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UNCLAIM_DIV_JA2_26062023" sheetId="1" r:id="rId1"/>
  </sheets>
  <calcPr calcId="0"/>
</workbook>
</file>

<file path=xl/calcChain.xml><?xml version="1.0" encoding="utf-8"?>
<calcChain xmlns="http://schemas.openxmlformats.org/spreadsheetml/2006/main">
  <c r="D22" i="1"/>
  <c r="C22"/>
</calcChain>
</file>

<file path=xl/sharedStrings.xml><?xml version="1.0" encoding="utf-8"?>
<sst xmlns="http://schemas.openxmlformats.org/spreadsheetml/2006/main" count="142" uniqueCount="108">
  <si>
    <t xml:space="preserve">00000118         </t>
  </si>
  <si>
    <t xml:space="preserve">JEOLSNA  BALAKRISHNAN                                       </t>
  </si>
  <si>
    <t xml:space="preserve">C/O K T C LTD. IIND FLOOR                    </t>
  </si>
  <si>
    <t xml:space="preserve">P N BANK BLDG. PAHARGANJ                     </t>
  </si>
  <si>
    <t xml:space="preserve">N DELHI                                      </t>
  </si>
  <si>
    <t xml:space="preserve">                                             </t>
  </si>
  <si>
    <t xml:space="preserve">                                                            </t>
  </si>
  <si>
    <t xml:space="preserve">00000174         </t>
  </si>
  <si>
    <t xml:space="preserve">SANITA  BHARAT                                              </t>
  </si>
  <si>
    <t xml:space="preserve">BHARAT PATH LAB                              </t>
  </si>
  <si>
    <t xml:space="preserve">NEAR DELITE CINEMA                           </t>
  </si>
  <si>
    <t xml:space="preserve">NAI SARAK GWALIOR                            </t>
  </si>
  <si>
    <t xml:space="preserve">00000255         </t>
  </si>
  <si>
    <t xml:space="preserve">ANJALI GOPAL  AGRAWAL                                       </t>
  </si>
  <si>
    <t xml:space="preserve">NEAR JAIN TEMPLE                             </t>
  </si>
  <si>
    <t xml:space="preserve">SARAFA KHAMGAON                              </t>
  </si>
  <si>
    <t xml:space="preserve">00000271         </t>
  </si>
  <si>
    <t xml:space="preserve">SOW SARITA  S AGRAWAL                                       </t>
  </si>
  <si>
    <t xml:space="preserve">APEKSHA MEDICALS STORE                       </t>
  </si>
  <si>
    <t xml:space="preserve">MAHAVIR CHOWK                                </t>
  </si>
  <si>
    <t xml:space="preserve">KHAMGAON                                     </t>
  </si>
  <si>
    <t xml:space="preserve">00000522         </t>
  </si>
  <si>
    <t xml:space="preserve">OM PRAKASH  GUPTA                                           </t>
  </si>
  <si>
    <t xml:space="preserve">33 NORTH WEST AVENUE                         </t>
  </si>
  <si>
    <t xml:space="preserve">PUNJABI BAGH                                 </t>
  </si>
  <si>
    <t xml:space="preserve">NEW DELHI                                    </t>
  </si>
  <si>
    <t xml:space="preserve">00001242         </t>
  </si>
  <si>
    <t xml:space="preserve">MEENU  TAYAL                                                </t>
  </si>
  <si>
    <t xml:space="preserve">HOUSE NO. 2004, SECTOR-8,                    </t>
  </si>
  <si>
    <t xml:space="preserve">FARIDABAD,                                   </t>
  </si>
  <si>
    <t xml:space="preserve">HARYANA                                      </t>
  </si>
  <si>
    <t xml:space="preserve">00001554         </t>
  </si>
  <si>
    <t xml:space="preserve">NARESH  GUPTA                                               </t>
  </si>
  <si>
    <t xml:space="preserve">138 TYPE-II FLATS                            </t>
  </si>
  <si>
    <t xml:space="preserve">MINTO ROAD                                   </t>
  </si>
  <si>
    <t xml:space="preserve">00004163         </t>
  </si>
  <si>
    <t xml:space="preserve">SURENDER KUMAR JAIN                                         </t>
  </si>
  <si>
    <t xml:space="preserve">E-42, 2ND FLOOR                              </t>
  </si>
  <si>
    <t xml:space="preserve">GALI NO.-8, SASHI GARDEN                     </t>
  </si>
  <si>
    <t xml:space="preserve">MAYUR VIHAR                                  </t>
  </si>
  <si>
    <t xml:space="preserve">PH-1, DELHI                                  </t>
  </si>
  <si>
    <t xml:space="preserve">1201092600119135 </t>
  </si>
  <si>
    <t xml:space="preserve">VINOD KUMAR SINGH                                           </t>
  </si>
  <si>
    <t xml:space="preserve">ADDITION OF CIEMIT                           </t>
  </si>
  <si>
    <t xml:space="preserve">CONTROL SERVICES                             </t>
  </si>
  <si>
    <t xml:space="preserve">STATION ROAD                                 </t>
  </si>
  <si>
    <t xml:space="preserve">B. DEOGHAR JHARKHAND                         </t>
  </si>
  <si>
    <t xml:space="preserve">XZ1035@FASTCONTROL.IN                                       </t>
  </si>
  <si>
    <t xml:space="preserve">1202290000185929 </t>
  </si>
  <si>
    <t xml:space="preserve">SOMU NATH RAY                                               </t>
  </si>
  <si>
    <t xml:space="preserve">HOUSE NO C-5/16                              </t>
  </si>
  <si>
    <t xml:space="preserve">TOP FLOOR SDA COLONY                         </t>
  </si>
  <si>
    <t xml:space="preserve">VIKAS NAGAR                                  </t>
  </si>
  <si>
    <t xml:space="preserve">SHIMLA H P                                   </t>
  </si>
  <si>
    <t xml:space="preserve">1202290000194663 </t>
  </si>
  <si>
    <t xml:space="preserve">RACHANA KUMARI                                              </t>
  </si>
  <si>
    <t xml:space="preserve">ARMY SCHOOL                                  </t>
  </si>
  <si>
    <t xml:space="preserve">HISAR CANTT                                  </t>
  </si>
  <si>
    <t xml:space="preserve">HISAR HARYANA                                </t>
  </si>
  <si>
    <t xml:space="preserve">1202600000009130 </t>
  </si>
  <si>
    <t xml:space="preserve">SANJAY GOEL                                                 </t>
  </si>
  <si>
    <t xml:space="preserve">6-A , MADAN PARK                             </t>
  </si>
  <si>
    <t xml:space="preserve">DELHI DELHI                                  </t>
  </si>
  <si>
    <t xml:space="preserve">1203320000596801 </t>
  </si>
  <si>
    <t xml:space="preserve">OM PARKASH JAIN                                             </t>
  </si>
  <si>
    <t xml:space="preserve">A-46 RAM DUTT ENCLAVE                        </t>
  </si>
  <si>
    <t xml:space="preserve">UTTAM NAGAR                                  </t>
  </si>
  <si>
    <t xml:space="preserve">NEW DELHI DELHI                              </t>
  </si>
  <si>
    <t xml:space="preserve">1301740000003060 </t>
  </si>
  <si>
    <t xml:space="preserve">RANJANNA GANAPATHY .                                        </t>
  </si>
  <si>
    <t xml:space="preserve">O. NO. 123, N.NO. 117, 4TH STR               </t>
  </si>
  <si>
    <t xml:space="preserve">SECRETARIATE COLONY                          </t>
  </si>
  <si>
    <t xml:space="preserve">KILPAUK                                      </t>
  </si>
  <si>
    <t xml:space="preserve">CHENNAI TAMIL NADU                           </t>
  </si>
  <si>
    <t xml:space="preserve">IN30072410038940 </t>
  </si>
  <si>
    <t xml:space="preserve">PAMELA RANI ANAND                                           </t>
  </si>
  <si>
    <t xml:space="preserve">B-3/206, MAYUR APARTMENT                     </t>
  </si>
  <si>
    <t xml:space="preserve">PLOT-53, SECTOR-9, ROHINI                    </t>
  </si>
  <si>
    <t xml:space="preserve">DELHI                                        </t>
  </si>
  <si>
    <t xml:space="preserve">IN30096610085050 </t>
  </si>
  <si>
    <t xml:space="preserve">SURJIT SINGH ALAGH                                          </t>
  </si>
  <si>
    <t xml:space="preserve">SARASWATI BHANDAR COLONY                     </t>
  </si>
  <si>
    <t xml:space="preserve">GANDHI NAGAR                                 </t>
  </si>
  <si>
    <t xml:space="preserve">IN30096610092184 </t>
  </si>
  <si>
    <t xml:space="preserve">DASHMEET KAUR ALAGH                                         </t>
  </si>
  <si>
    <t xml:space="preserve">SARASWATI BHANDAR                            </t>
  </si>
  <si>
    <t xml:space="preserve">DASHMEET.KAUR86@GMAIL.COM                                   </t>
  </si>
  <si>
    <t xml:space="preserve">IN30120910038375 </t>
  </si>
  <si>
    <t xml:space="preserve">NIDHI JAIN                                                  </t>
  </si>
  <si>
    <t xml:space="preserve">D - 1068                                     </t>
  </si>
  <si>
    <t xml:space="preserve">NEW FRIENDS COLONY                           </t>
  </si>
  <si>
    <t xml:space="preserve">IN30163740814876 </t>
  </si>
  <si>
    <t xml:space="preserve">SHESH MAL JAIN                                              </t>
  </si>
  <si>
    <t xml:space="preserve">NO 73,                                       </t>
  </si>
  <si>
    <t xml:space="preserve">ELEPHANT GATE STREET                         </t>
  </si>
  <si>
    <t xml:space="preserve">CHENNAI                                      </t>
  </si>
  <si>
    <t xml:space="preserve">vimaljain53@gmail.com                                       </t>
  </si>
  <si>
    <t>FOLIO NO</t>
  </si>
  <si>
    <t>NAME</t>
  </si>
  <si>
    <t>SHR 2015-16</t>
  </si>
  <si>
    <t>CURR SHR</t>
  </si>
  <si>
    <t>ADD1</t>
  </si>
  <si>
    <t>ADD2</t>
  </si>
  <si>
    <t>ADD3</t>
  </si>
  <si>
    <t>ADD4</t>
  </si>
  <si>
    <t>PIN</t>
  </si>
  <si>
    <t>EMAIL</t>
  </si>
  <si>
    <t>JBM AUTO LIMITED 2/-      UNPAID/UNCLAIMED DIVIDEND SHARES IEPF-4    YEAR 2015-16 TO 2021-22     LIVE AS ON 16-JUN-2023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</si>
</sst>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B0F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0" fontId="18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1" sqref="B21"/>
    </sheetView>
  </sheetViews>
  <sheetFormatPr defaultRowHeight="15"/>
  <cols>
    <col min="1" max="1" width="17.7109375" bestFit="1" customWidth="1"/>
    <col min="2" max="2" width="47.5703125" bestFit="1" customWidth="1"/>
    <col min="3" max="3" width="11.5703125" bestFit="1" customWidth="1"/>
    <col min="4" max="4" width="9.5703125" bestFit="1" customWidth="1"/>
    <col min="5" max="5" width="36.42578125" bestFit="1" customWidth="1"/>
    <col min="6" max="6" width="38.42578125" bestFit="1" customWidth="1"/>
    <col min="7" max="7" width="32.140625" bestFit="1" customWidth="1"/>
    <col min="8" max="8" width="34.7109375" bestFit="1" customWidth="1"/>
    <col min="9" max="9" width="7" bestFit="1" customWidth="1"/>
    <col min="10" max="10" width="46.7109375" bestFit="1" customWidth="1"/>
  </cols>
  <sheetData>
    <row r="1" spans="1:10" s="3" customFormat="1">
      <c r="A1" s="3" t="s">
        <v>107</v>
      </c>
    </row>
    <row r="2" spans="1:10" s="2" customFormat="1">
      <c r="A2" s="2" t="s">
        <v>97</v>
      </c>
      <c r="B2" s="2" t="s">
        <v>98</v>
      </c>
      <c r="C2" s="2" t="s">
        <v>99</v>
      </c>
      <c r="D2" s="2" t="s">
        <v>100</v>
      </c>
      <c r="E2" s="2" t="s">
        <v>101</v>
      </c>
      <c r="F2" s="2" t="s">
        <v>102</v>
      </c>
      <c r="G2" s="2" t="s">
        <v>103</v>
      </c>
      <c r="H2" s="2" t="s">
        <v>104</v>
      </c>
      <c r="I2" s="2" t="s">
        <v>105</v>
      </c>
      <c r="J2" s="2" t="s">
        <v>106</v>
      </c>
    </row>
    <row r="3" spans="1:10">
      <c r="A3" s="1" t="s">
        <v>0</v>
      </c>
      <c r="B3" t="s">
        <v>1</v>
      </c>
      <c r="C3">
        <v>480</v>
      </c>
      <c r="D3">
        <v>1200</v>
      </c>
      <c r="E3" t="s">
        <v>2</v>
      </c>
      <c r="F3" t="s">
        <v>3</v>
      </c>
      <c r="G3" t="s">
        <v>4</v>
      </c>
      <c r="H3" t="s">
        <v>5</v>
      </c>
      <c r="I3">
        <v>110055</v>
      </c>
      <c r="J3" t="s">
        <v>6</v>
      </c>
    </row>
    <row r="4" spans="1:10">
      <c r="A4" s="1" t="s">
        <v>7</v>
      </c>
      <c r="B4" t="s">
        <v>8</v>
      </c>
      <c r="C4">
        <v>480</v>
      </c>
      <c r="D4">
        <v>1200</v>
      </c>
      <c r="E4" t="s">
        <v>9</v>
      </c>
      <c r="F4" t="s">
        <v>10</v>
      </c>
      <c r="G4" t="s">
        <v>11</v>
      </c>
      <c r="H4" t="s">
        <v>5</v>
      </c>
      <c r="I4">
        <v>474001</v>
      </c>
      <c r="J4" t="s">
        <v>6</v>
      </c>
    </row>
    <row r="5" spans="1:10">
      <c r="A5" s="1" t="s">
        <v>12</v>
      </c>
      <c r="B5" t="s">
        <v>13</v>
      </c>
      <c r="C5">
        <v>240</v>
      </c>
      <c r="D5">
        <v>600</v>
      </c>
      <c r="E5" t="s">
        <v>14</v>
      </c>
      <c r="F5" t="s">
        <v>15</v>
      </c>
      <c r="G5" t="s">
        <v>5</v>
      </c>
      <c r="H5" t="s">
        <v>5</v>
      </c>
      <c r="I5">
        <v>444303</v>
      </c>
      <c r="J5" t="s">
        <v>6</v>
      </c>
    </row>
    <row r="6" spans="1:10">
      <c r="A6" s="1" t="s">
        <v>16</v>
      </c>
      <c r="B6" t="s">
        <v>17</v>
      </c>
      <c r="C6">
        <v>480</v>
      </c>
      <c r="D6">
        <v>1200</v>
      </c>
      <c r="E6" t="s">
        <v>18</v>
      </c>
      <c r="F6" t="s">
        <v>19</v>
      </c>
      <c r="G6" t="s">
        <v>20</v>
      </c>
      <c r="H6" t="s">
        <v>5</v>
      </c>
      <c r="I6">
        <v>444303</v>
      </c>
      <c r="J6" t="s">
        <v>6</v>
      </c>
    </row>
    <row r="7" spans="1:10">
      <c r="A7" s="1" t="s">
        <v>21</v>
      </c>
      <c r="B7" t="s">
        <v>22</v>
      </c>
      <c r="C7">
        <v>480</v>
      </c>
      <c r="D7">
        <v>1200</v>
      </c>
      <c r="E7" t="s">
        <v>23</v>
      </c>
      <c r="F7" t="s">
        <v>24</v>
      </c>
      <c r="G7" t="s">
        <v>25</v>
      </c>
      <c r="H7" t="s">
        <v>5</v>
      </c>
      <c r="I7">
        <v>110026</v>
      </c>
      <c r="J7" t="s">
        <v>6</v>
      </c>
    </row>
    <row r="8" spans="1:10">
      <c r="A8" s="1" t="s">
        <v>26</v>
      </c>
      <c r="B8" t="s">
        <v>27</v>
      </c>
      <c r="C8">
        <v>240</v>
      </c>
      <c r="D8">
        <v>600</v>
      </c>
      <c r="E8" t="s">
        <v>28</v>
      </c>
      <c r="F8" t="s">
        <v>29</v>
      </c>
      <c r="G8" t="s">
        <v>30</v>
      </c>
      <c r="H8" t="s">
        <v>5</v>
      </c>
      <c r="I8">
        <v>121006</v>
      </c>
      <c r="J8" t="s">
        <v>6</v>
      </c>
    </row>
    <row r="9" spans="1:10">
      <c r="A9" s="1" t="s">
        <v>31</v>
      </c>
      <c r="B9" t="s">
        <v>32</v>
      </c>
      <c r="C9">
        <v>12</v>
      </c>
      <c r="D9">
        <v>30</v>
      </c>
      <c r="E9" t="s">
        <v>33</v>
      </c>
      <c r="F9" t="s">
        <v>34</v>
      </c>
      <c r="G9" t="s">
        <v>25</v>
      </c>
      <c r="H9" t="s">
        <v>5</v>
      </c>
      <c r="I9">
        <v>110002</v>
      </c>
      <c r="J9" t="s">
        <v>6</v>
      </c>
    </row>
    <row r="10" spans="1:10">
      <c r="A10" s="1" t="s">
        <v>35</v>
      </c>
      <c r="B10" t="s">
        <v>36</v>
      </c>
      <c r="C10">
        <v>4</v>
      </c>
      <c r="D10">
        <v>10</v>
      </c>
      <c r="E10" t="s">
        <v>37</v>
      </c>
      <c r="F10" t="s">
        <v>38</v>
      </c>
      <c r="G10" t="s">
        <v>39</v>
      </c>
      <c r="H10" t="s">
        <v>40</v>
      </c>
      <c r="I10">
        <v>110091</v>
      </c>
      <c r="J10" t="s">
        <v>6</v>
      </c>
    </row>
    <row r="11" spans="1:10">
      <c r="A11" s="1" t="s">
        <v>41</v>
      </c>
      <c r="B11" t="s">
        <v>42</v>
      </c>
      <c r="C11">
        <v>10</v>
      </c>
      <c r="D11">
        <v>17</v>
      </c>
      <c r="E11" t="s">
        <v>43</v>
      </c>
      <c r="F11" t="s">
        <v>44</v>
      </c>
      <c r="G11" t="s">
        <v>45</v>
      </c>
      <c r="H11" t="s">
        <v>46</v>
      </c>
      <c r="I11">
        <v>814142</v>
      </c>
      <c r="J11" t="s">
        <v>47</v>
      </c>
    </row>
    <row r="12" spans="1:10">
      <c r="A12" s="1" t="s">
        <v>48</v>
      </c>
      <c r="B12" t="s">
        <v>49</v>
      </c>
      <c r="C12">
        <v>244</v>
      </c>
      <c r="D12">
        <v>610</v>
      </c>
      <c r="E12" t="s">
        <v>50</v>
      </c>
      <c r="F12" t="s">
        <v>51</v>
      </c>
      <c r="G12" t="s">
        <v>52</v>
      </c>
      <c r="H12" t="s">
        <v>53</v>
      </c>
      <c r="I12">
        <v>171002</v>
      </c>
      <c r="J12" t="s">
        <v>6</v>
      </c>
    </row>
    <row r="13" spans="1:10">
      <c r="A13" s="1" t="s">
        <v>54</v>
      </c>
      <c r="B13" t="s">
        <v>55</v>
      </c>
      <c r="C13">
        <v>108</v>
      </c>
      <c r="D13">
        <v>270</v>
      </c>
      <c r="E13" t="s">
        <v>56</v>
      </c>
      <c r="F13" t="s">
        <v>57</v>
      </c>
      <c r="G13" t="s">
        <v>5</v>
      </c>
      <c r="H13" t="s">
        <v>58</v>
      </c>
      <c r="I13">
        <v>125005</v>
      </c>
      <c r="J13" t="s">
        <v>6</v>
      </c>
    </row>
    <row r="14" spans="1:10">
      <c r="A14" s="1" t="s">
        <v>59</v>
      </c>
      <c r="B14" t="s">
        <v>60</v>
      </c>
      <c r="C14">
        <v>1</v>
      </c>
      <c r="D14">
        <v>2</v>
      </c>
      <c r="E14" t="s">
        <v>61</v>
      </c>
      <c r="F14" t="s">
        <v>24</v>
      </c>
      <c r="G14" t="s">
        <v>25</v>
      </c>
      <c r="H14" t="s">
        <v>62</v>
      </c>
      <c r="I14">
        <v>110026</v>
      </c>
      <c r="J14" t="s">
        <v>6</v>
      </c>
    </row>
    <row r="15" spans="1:10">
      <c r="A15" s="1" t="s">
        <v>63</v>
      </c>
      <c r="B15" t="s">
        <v>64</v>
      </c>
      <c r="C15">
        <v>1</v>
      </c>
      <c r="D15">
        <v>2</v>
      </c>
      <c r="E15" t="s">
        <v>65</v>
      </c>
      <c r="F15" t="s">
        <v>66</v>
      </c>
      <c r="G15" t="s">
        <v>5</v>
      </c>
      <c r="H15" t="s">
        <v>67</v>
      </c>
      <c r="I15">
        <v>110059</v>
      </c>
      <c r="J15" t="s">
        <v>6</v>
      </c>
    </row>
    <row r="16" spans="1:10">
      <c r="A16" s="1" t="s">
        <v>68</v>
      </c>
      <c r="B16" t="s">
        <v>69</v>
      </c>
      <c r="C16">
        <v>280</v>
      </c>
      <c r="D16">
        <v>700</v>
      </c>
      <c r="E16" t="s">
        <v>70</v>
      </c>
      <c r="F16" t="s">
        <v>71</v>
      </c>
      <c r="G16" t="s">
        <v>72</v>
      </c>
      <c r="H16" t="s">
        <v>73</v>
      </c>
      <c r="I16">
        <v>600010</v>
      </c>
      <c r="J16" t="s">
        <v>6</v>
      </c>
    </row>
    <row r="17" spans="1:10">
      <c r="A17" s="1" t="s">
        <v>74</v>
      </c>
      <c r="B17" t="s">
        <v>75</v>
      </c>
      <c r="C17">
        <v>4</v>
      </c>
      <c r="D17">
        <v>10</v>
      </c>
      <c r="E17" t="s">
        <v>76</v>
      </c>
      <c r="F17" t="s">
        <v>77</v>
      </c>
      <c r="G17" t="s">
        <v>78</v>
      </c>
      <c r="H17" t="s">
        <v>5</v>
      </c>
      <c r="I17">
        <v>110085</v>
      </c>
      <c r="J17" t="s">
        <v>6</v>
      </c>
    </row>
    <row r="18" spans="1:10">
      <c r="A18" s="1" t="s">
        <v>79</v>
      </c>
      <c r="B18" t="s">
        <v>80</v>
      </c>
      <c r="C18">
        <v>4</v>
      </c>
      <c r="D18">
        <v>10</v>
      </c>
      <c r="E18">
        <v>353</v>
      </c>
      <c r="F18" t="s">
        <v>81</v>
      </c>
      <c r="G18" t="s">
        <v>82</v>
      </c>
      <c r="H18" t="s">
        <v>78</v>
      </c>
      <c r="I18">
        <v>110031</v>
      </c>
      <c r="J18" t="s">
        <v>6</v>
      </c>
    </row>
    <row r="19" spans="1:10">
      <c r="A19" s="1" t="s">
        <v>83</v>
      </c>
      <c r="B19" t="s">
        <v>84</v>
      </c>
      <c r="C19">
        <v>4</v>
      </c>
      <c r="D19">
        <v>10</v>
      </c>
      <c r="E19">
        <v>353</v>
      </c>
      <c r="F19" t="s">
        <v>85</v>
      </c>
      <c r="G19" t="s">
        <v>82</v>
      </c>
      <c r="H19" t="s">
        <v>78</v>
      </c>
      <c r="I19">
        <v>110031</v>
      </c>
      <c r="J19" t="s">
        <v>86</v>
      </c>
    </row>
    <row r="20" spans="1:10">
      <c r="A20" s="1" t="s">
        <v>87</v>
      </c>
      <c r="B20" t="s">
        <v>88</v>
      </c>
      <c r="C20">
        <v>4</v>
      </c>
      <c r="D20">
        <v>10</v>
      </c>
      <c r="E20" t="s">
        <v>89</v>
      </c>
      <c r="F20" t="s">
        <v>90</v>
      </c>
      <c r="G20" t="s">
        <v>5</v>
      </c>
      <c r="H20" t="s">
        <v>25</v>
      </c>
      <c r="I20">
        <v>110065</v>
      </c>
      <c r="J20" t="s">
        <v>6</v>
      </c>
    </row>
    <row r="21" spans="1:10">
      <c r="A21" s="1" t="s">
        <v>91</v>
      </c>
      <c r="B21" t="s">
        <v>92</v>
      </c>
      <c r="C21">
        <v>80</v>
      </c>
      <c r="D21">
        <v>600</v>
      </c>
      <c r="E21" t="s">
        <v>93</v>
      </c>
      <c r="F21" t="s">
        <v>94</v>
      </c>
      <c r="G21" t="s">
        <v>95</v>
      </c>
      <c r="H21" t="s">
        <v>95</v>
      </c>
      <c r="I21">
        <v>600079</v>
      </c>
      <c r="J21" t="s">
        <v>96</v>
      </c>
    </row>
    <row r="22" spans="1:10">
      <c r="C22">
        <f>SUM(C3:C21)</f>
        <v>3156</v>
      </c>
      <c r="D22">
        <f>SUM(D3:D21)</f>
        <v>8281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UNCLAIM_DIV_JA2_26062023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</dc:creator>
  <cp:lastModifiedBy>SUMAN</cp:lastModifiedBy>
  <dcterms:created xsi:type="dcterms:W3CDTF">2023-06-26T10:06:11Z</dcterms:created>
  <dcterms:modified xsi:type="dcterms:W3CDTF">2023-06-26T10:16:06Z</dcterms:modified>
</cp:coreProperties>
</file>